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10" i="1"/>
  <c r="C10"/>
  <c r="D3"/>
  <c r="D4"/>
  <c r="D5"/>
  <c r="D6"/>
  <c r="D7"/>
</calcChain>
</file>

<file path=xl/sharedStrings.xml><?xml version="1.0" encoding="utf-8"?>
<sst xmlns="http://schemas.openxmlformats.org/spreadsheetml/2006/main" count="15" uniqueCount="15">
  <si>
    <t>Nájemné</t>
  </si>
  <si>
    <t>Voda</t>
  </si>
  <si>
    <t>Elektřina</t>
  </si>
  <si>
    <t>Plyn</t>
  </si>
  <si>
    <t>Internet</t>
  </si>
  <si>
    <t>celkem</t>
  </si>
  <si>
    <t>Měsíčně</t>
  </si>
  <si>
    <t>Ročně</t>
  </si>
  <si>
    <t>Náklady</t>
  </si>
  <si>
    <t xml:space="preserve">Pojistné </t>
  </si>
  <si>
    <t>Rozdíl</t>
  </si>
  <si>
    <t>Skutečné výdaje Čepice za rok 2019</t>
  </si>
  <si>
    <t>Zdroj</t>
  </si>
  <si>
    <t>https://piroplaceni.pirati.cz/rozpocet/polozka/1321/</t>
  </si>
  <si>
    <t>Lukáš Mareš, 25.2.2020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</si>
</sst>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0" applyFont="1"/>
    <xf numFmtId="0" fontId="0" fillId="2" borderId="2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0" xfId="1" applyAlignment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ulka3" displayName="Tabulka3" ref="B2:D8" totalsRowShown="0">
  <autoFilter ref="B2:D8"/>
  <tableColumns count="3">
    <tableColumn id="1" name="Náklady"/>
    <tableColumn id="2" name="Měsíčně"/>
    <tableColumn id="3" name="Ročně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iroplaceni.pirati.cz/rozpocet/polozka/132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15" sqref="A15"/>
    </sheetView>
  </sheetViews>
  <sheetFormatPr defaultRowHeight="15"/>
  <cols>
    <col min="2" max="2" width="11.85546875" bestFit="1" customWidth="1"/>
    <col min="6" max="6" width="10.28515625" customWidth="1"/>
    <col min="7" max="7" width="10.42578125" customWidth="1"/>
  </cols>
  <sheetData>
    <row r="1" spans="1:6">
      <c r="B1" s="1" t="s">
        <v>11</v>
      </c>
      <c r="F1" t="s">
        <v>12</v>
      </c>
    </row>
    <row r="2" spans="1:6">
      <c r="B2" s="1" t="s">
        <v>8</v>
      </c>
      <c r="C2" t="s">
        <v>6</v>
      </c>
      <c r="D2" t="s">
        <v>7</v>
      </c>
      <c r="F2" s="5" t="s">
        <v>13</v>
      </c>
    </row>
    <row r="3" spans="1:6">
      <c r="B3" t="s">
        <v>0</v>
      </c>
      <c r="C3">
        <v>17000</v>
      </c>
      <c r="D3">
        <f t="shared" ref="D3:D7" si="0">(C3*12)</f>
        <v>204000</v>
      </c>
    </row>
    <row r="4" spans="1:6">
      <c r="B4" t="s">
        <v>1</v>
      </c>
      <c r="C4">
        <v>1680</v>
      </c>
      <c r="D4">
        <f t="shared" si="0"/>
        <v>20160</v>
      </c>
    </row>
    <row r="5" spans="1:6">
      <c r="B5" t="s">
        <v>2</v>
      </c>
      <c r="C5">
        <v>1324</v>
      </c>
      <c r="D5">
        <f t="shared" si="0"/>
        <v>15888</v>
      </c>
    </row>
    <row r="6" spans="1:6">
      <c r="B6" t="s">
        <v>3</v>
      </c>
      <c r="C6">
        <v>2480</v>
      </c>
      <c r="D6">
        <f t="shared" si="0"/>
        <v>29760</v>
      </c>
    </row>
    <row r="7" spans="1:6">
      <c r="B7" t="s">
        <v>4</v>
      </c>
      <c r="C7">
        <v>349</v>
      </c>
      <c r="D7">
        <f t="shared" si="0"/>
        <v>4188</v>
      </c>
    </row>
    <row r="8" spans="1:6">
      <c r="B8" t="s">
        <v>9</v>
      </c>
      <c r="D8">
        <v>3759</v>
      </c>
    </row>
    <row r="10" spans="1:6">
      <c r="B10" s="3" t="s">
        <v>5</v>
      </c>
      <c r="C10" s="2">
        <f>SUM(C3:C7)</f>
        <v>22833</v>
      </c>
      <c r="D10" s="4">
        <f>SUM(D3:D8)</f>
        <v>277755</v>
      </c>
    </row>
    <row r="11" spans="1:6">
      <c r="D11">
        <v>-250000</v>
      </c>
    </row>
    <row r="12" spans="1:6">
      <c r="C12" s="1" t="s">
        <v>10</v>
      </c>
      <c r="D12" s="1">
        <v>27750</v>
      </c>
    </row>
    <row r="14" spans="1:6">
      <c r="A14" t="s">
        <v>14</v>
      </c>
    </row>
  </sheetData>
  <hyperlinks>
    <hyperlink ref="F2" r:id="rId1"/>
  </hyperlinks>
  <pageMargins left="0.7" right="0.7" top="0.78740157499999996" bottom="0.78740157499999996" header="0.3" footer="0.3"/>
  <pageSetup paperSize="9" orientation="portrait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2020-02-25T12:33:31Z</dcterms:modified>
</cp:coreProperties>
</file>